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5-2016 Board Pkt\June 30, 2016\"/>
    </mc:Choice>
  </mc:AlternateContent>
  <bookViews>
    <workbookView xWindow="480" yWindow="60" windowWidth="7500" windowHeight="4785"/>
  </bookViews>
  <sheets>
    <sheet name="FUND BALANCE 15-16" sheetId="11" r:id="rId1"/>
    <sheet name="FUND BALANCE 14-15" sheetId="10" r:id="rId2"/>
    <sheet name="FUND BALANCE 13-14" sheetId="9" r:id="rId3"/>
    <sheet name="FUND BALANCE 12-13" sheetId="8" r:id="rId4"/>
    <sheet name="FUND BALANCE 11-12" sheetId="7" r:id="rId5"/>
    <sheet name="FUND BALANCE 10-11" sheetId="6" r:id="rId6"/>
    <sheet name="FUND BALANCE 09-10" sheetId="5" r:id="rId7"/>
    <sheet name="FUND BALANCE 08-09" sheetId="4" r:id="rId8"/>
    <sheet name="FUND BALANCE 07-08" sheetId="1" r:id="rId9"/>
    <sheet name="DATA " sheetId="2" r:id="rId10"/>
    <sheet name="GRAPHS" sheetId="3" r:id="rId11"/>
  </sheets>
  <calcPr calcId="152511"/>
</workbook>
</file>

<file path=xl/calcChain.xml><?xml version="1.0" encoding="utf-8"?>
<calcChain xmlns="http://schemas.openxmlformats.org/spreadsheetml/2006/main">
  <c r="D6" i="11" l="1"/>
  <c r="B6" i="11"/>
  <c r="N67" i="11"/>
  <c r="L67" i="11"/>
  <c r="J67" i="11"/>
  <c r="H67" i="11"/>
  <c r="F67" i="11"/>
  <c r="D67" i="11"/>
  <c r="B67" i="11"/>
  <c r="T62" i="11"/>
  <c r="N61" i="11"/>
  <c r="N64" i="11" s="1"/>
  <c r="L61" i="11"/>
  <c r="L64" i="11" s="1"/>
  <c r="J61" i="11"/>
  <c r="J64" i="11" s="1"/>
  <c r="H61" i="11"/>
  <c r="H64" i="11" s="1"/>
  <c r="F61" i="11"/>
  <c r="F64" i="11" s="1"/>
  <c r="D61" i="11"/>
  <c r="D64" i="11" s="1"/>
  <c r="B61" i="11"/>
  <c r="B64" i="11" s="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 s="1"/>
  <c r="L66" i="1"/>
  <c r="J66" i="1"/>
  <c r="J67" i="1" s="1"/>
  <c r="H66" i="1"/>
  <c r="H67" i="1" s="1"/>
  <c r="F66" i="1"/>
  <c r="D66" i="1"/>
  <c r="D67" i="1" s="1"/>
  <c r="L71" i="4"/>
  <c r="J71" i="4"/>
  <c r="H71" i="4"/>
  <c r="F71" i="4"/>
  <c r="D71" i="4"/>
  <c r="L71" i="5"/>
  <c r="J71" i="5"/>
  <c r="H71" i="5"/>
  <c r="F71" i="5"/>
  <c r="D71" i="5"/>
  <c r="N71" i="6"/>
  <c r="L71" i="6"/>
  <c r="L72" i="6" s="1"/>
  <c r="J71" i="6"/>
  <c r="J72" i="6" s="1"/>
  <c r="H71" i="6"/>
  <c r="H72" i="6" s="1"/>
  <c r="F71" i="6"/>
  <c r="D71" i="6"/>
  <c r="D72" i="6" s="1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 l="1"/>
  <c r="R54" i="11" s="1"/>
  <c r="D74" i="7"/>
  <c r="F72" i="6"/>
  <c r="O52" i="11"/>
  <c r="R52" i="11" s="1"/>
  <c r="O44" i="11"/>
  <c r="R44" i="11" s="1"/>
  <c r="O34" i="11"/>
  <c r="R34" i="11" s="1"/>
  <c r="O32" i="11"/>
  <c r="R32" i="11" s="1"/>
  <c r="O24" i="11"/>
  <c r="R24" i="11" s="1"/>
  <c r="O19" i="11"/>
  <c r="R19" i="11" s="1"/>
  <c r="O14" i="11"/>
  <c r="R14" i="11" s="1"/>
  <c r="O4" i="11"/>
  <c r="R4" i="11" s="1"/>
  <c r="T65" i="11"/>
  <c r="T68" i="11"/>
  <c r="O12" i="11"/>
  <c r="R12" i="11" s="1"/>
  <c r="B68" i="11"/>
  <c r="F68" i="11"/>
  <c r="J68" i="11"/>
  <c r="N68" i="11"/>
  <c r="O42" i="11"/>
  <c r="R42" i="11" s="1"/>
  <c r="O59" i="11"/>
  <c r="R59" i="11" s="1"/>
  <c r="O57" i="11"/>
  <c r="R57" i="11" s="1"/>
  <c r="O56" i="11"/>
  <c r="R56" i="11" s="1"/>
  <c r="O51" i="11"/>
  <c r="R51" i="11" s="1"/>
  <c r="O49" i="11"/>
  <c r="R49" i="11" s="1"/>
  <c r="O47" i="11"/>
  <c r="R47" i="11" s="1"/>
  <c r="O46" i="11"/>
  <c r="R46" i="11" s="1"/>
  <c r="O39" i="11"/>
  <c r="R39" i="11" s="1"/>
  <c r="O41" i="11"/>
  <c r="R41" i="11" s="1"/>
  <c r="O37" i="11"/>
  <c r="R37" i="11" s="1"/>
  <c r="O36" i="11"/>
  <c r="R36" i="11" s="1"/>
  <c r="O29" i="11"/>
  <c r="R29" i="11" s="1"/>
  <c r="O31" i="11"/>
  <c r="R31" i="11" s="1"/>
  <c r="O27" i="11"/>
  <c r="R27" i="11" s="1"/>
  <c r="O26" i="11"/>
  <c r="R26" i="11" s="1"/>
  <c r="O20" i="11"/>
  <c r="R20" i="11" s="1"/>
  <c r="O21" i="11"/>
  <c r="R21" i="11" s="1"/>
  <c r="O15" i="11"/>
  <c r="R15" i="11" s="1"/>
  <c r="O16" i="11"/>
  <c r="R16" i="11" s="1"/>
  <c r="L68" i="11"/>
  <c r="O9" i="11"/>
  <c r="R9" i="11" s="1"/>
  <c r="O11" i="11"/>
  <c r="R11" i="11" s="1"/>
  <c r="O7" i="11"/>
  <c r="R7" i="11" s="1"/>
  <c r="O6" i="11"/>
  <c r="R6" i="11" s="1"/>
  <c r="O17" i="11"/>
  <c r="R17" i="11" s="1"/>
  <c r="O22" i="11"/>
  <c r="R22" i="11" s="1"/>
  <c r="O3" i="11"/>
  <c r="R3" i="11" s="1"/>
  <c r="O5" i="11"/>
  <c r="R5" i="11" s="1"/>
  <c r="O8" i="11"/>
  <c r="R8" i="11" s="1"/>
  <c r="O10" i="11"/>
  <c r="R10" i="11" s="1"/>
  <c r="O13" i="11"/>
  <c r="R13" i="11" s="1"/>
  <c r="O18" i="11"/>
  <c r="R18" i="11" s="1"/>
  <c r="O23" i="11"/>
  <c r="R23" i="11" s="1"/>
  <c r="O25" i="11"/>
  <c r="R25" i="11" s="1"/>
  <c r="O28" i="11"/>
  <c r="R28" i="11" s="1"/>
  <c r="O30" i="11"/>
  <c r="R30" i="11" s="1"/>
  <c r="O33" i="11"/>
  <c r="R33" i="11" s="1"/>
  <c r="O35" i="11"/>
  <c r="R35" i="11" s="1"/>
  <c r="O38" i="11"/>
  <c r="R38" i="11" s="1"/>
  <c r="O40" i="11"/>
  <c r="R40" i="11" s="1"/>
  <c r="O43" i="11"/>
  <c r="R43" i="11" s="1"/>
  <c r="O45" i="11"/>
  <c r="R45" i="11" s="1"/>
  <c r="O48" i="11"/>
  <c r="R48" i="11" s="1"/>
  <c r="O50" i="11"/>
  <c r="R50" i="11" s="1"/>
  <c r="O53" i="11"/>
  <c r="R53" i="11" s="1"/>
  <c r="O55" i="11"/>
  <c r="R55" i="11" s="1"/>
  <c r="O58" i="11"/>
  <c r="R58" i="11" s="1"/>
  <c r="O60" i="11"/>
  <c r="R60" i="11" s="1"/>
  <c r="D68" i="11"/>
  <c r="H68" i="11"/>
  <c r="O61" i="11"/>
  <c r="R61" i="11" s="1"/>
  <c r="O62" i="11"/>
  <c r="R62" i="11" s="1"/>
  <c r="B73" i="7"/>
  <c r="B74" i="7"/>
  <c r="B72" i="8"/>
  <c r="D7" i="10"/>
  <c r="B7" i="10"/>
  <c r="T63" i="10"/>
  <c r="N62" i="10"/>
  <c r="N66" i="10" s="1"/>
  <c r="L62" i="10"/>
  <c r="L66" i="10" s="1"/>
  <c r="J62" i="10"/>
  <c r="H62" i="10"/>
  <c r="H66" i="10" s="1"/>
  <c r="F62" i="10"/>
  <c r="F66" i="10" s="1"/>
  <c r="D62" i="10"/>
  <c r="D66" i="10" s="1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 s="1"/>
  <c r="R51" i="10" s="1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 s="1"/>
  <c r="L32" i="10"/>
  <c r="L70" i="10" s="1"/>
  <c r="J32" i="10"/>
  <c r="J70" i="10" s="1"/>
  <c r="H32" i="10"/>
  <c r="H70" i="10" s="1"/>
  <c r="F32" i="10"/>
  <c r="F70" i="10" s="1"/>
  <c r="D32" i="10"/>
  <c r="D70" i="10" s="1"/>
  <c r="B32" i="10"/>
  <c r="B70" i="10" s="1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 s="1"/>
  <c r="L61" i="9"/>
  <c r="L65" i="9" s="1"/>
  <c r="J61" i="9"/>
  <c r="H61" i="9"/>
  <c r="H65" i="9" s="1"/>
  <c r="F61" i="9"/>
  <c r="F65" i="9" s="1"/>
  <c r="D61" i="9"/>
  <c r="D65" i="9" s="1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 s="1"/>
  <c r="N6" i="9"/>
  <c r="N68" i="9" s="1"/>
  <c r="L6" i="9"/>
  <c r="L68" i="9" s="1"/>
  <c r="J6" i="9"/>
  <c r="J68" i="9" s="1"/>
  <c r="H6" i="9"/>
  <c r="H68" i="9" s="1"/>
  <c r="F6" i="9"/>
  <c r="F68" i="9" s="1"/>
  <c r="D6" i="9"/>
  <c r="D68" i="9" s="1"/>
  <c r="B6" i="9"/>
  <c r="B68" i="9" s="1"/>
  <c r="T4" i="9"/>
  <c r="T66" i="9" s="1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 s="1"/>
  <c r="N73" i="8" s="1"/>
  <c r="L62" i="8"/>
  <c r="L69" i="8" s="1"/>
  <c r="L73" i="8" s="1"/>
  <c r="J62" i="8"/>
  <c r="J69" i="8" s="1"/>
  <c r="J73" i="8" s="1"/>
  <c r="H62" i="8"/>
  <c r="H69" i="8" s="1"/>
  <c r="H73" i="8" s="1"/>
  <c r="F62" i="8"/>
  <c r="F69" i="8" s="1"/>
  <c r="F73" i="8" s="1"/>
  <c r="D62" i="8"/>
  <c r="D69" i="8" s="1"/>
  <c r="D73" i="8" s="1"/>
  <c r="B62" i="8"/>
  <c r="B69" i="8" s="1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 s="1"/>
  <c r="D69" i="7"/>
  <c r="P62" i="7"/>
  <c r="P69" i="7" s="1"/>
  <c r="P74" i="7" s="1"/>
  <c r="P57" i="7"/>
  <c r="B52" i="7"/>
  <c r="L16" i="7"/>
  <c r="L11" i="7"/>
  <c r="L6" i="7"/>
  <c r="V63" i="7"/>
  <c r="N62" i="7"/>
  <c r="N69" i="7" s="1"/>
  <c r="N74" i="7" s="1"/>
  <c r="L62" i="7"/>
  <c r="L69" i="7" s="1"/>
  <c r="L74" i="7" s="1"/>
  <c r="J62" i="7"/>
  <c r="H62" i="7"/>
  <c r="H69" i="7" s="1"/>
  <c r="H74" i="7" s="1"/>
  <c r="F62" i="7"/>
  <c r="F69" i="7" s="1"/>
  <c r="F74" i="7" s="1"/>
  <c r="D62" i="7"/>
  <c r="B62" i="7"/>
  <c r="B69" i="7" s="1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 s="1"/>
  <c r="U59" i="6"/>
  <c r="U54" i="6"/>
  <c r="U49" i="6"/>
  <c r="U44" i="6"/>
  <c r="U39" i="6"/>
  <c r="U34" i="6"/>
  <c r="U29" i="6"/>
  <c r="U24" i="6"/>
  <c r="U19" i="6"/>
  <c r="U14" i="6"/>
  <c r="U9" i="6"/>
  <c r="U4" i="6"/>
  <c r="U69" i="6" s="1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 s="1"/>
  <c r="N61" i="6"/>
  <c r="N68" i="6" s="1"/>
  <c r="N72" i="6" s="1"/>
  <c r="J61" i="6"/>
  <c r="H61" i="6"/>
  <c r="F61" i="6"/>
  <c r="F68" i="6" s="1"/>
  <c r="D61" i="6"/>
  <c r="B61" i="6"/>
  <c r="B68" i="6"/>
  <c r="B72" i="6" s="1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 s="1"/>
  <c r="S12" i="6" s="1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 s="1"/>
  <c r="B6" i="5"/>
  <c r="N3" i="5" s="1"/>
  <c r="Q3" i="5"/>
  <c r="K74" i="5"/>
  <c r="I74" i="5"/>
  <c r="G74" i="5"/>
  <c r="K68" i="5"/>
  <c r="I68" i="5"/>
  <c r="G68" i="5"/>
  <c r="S62" i="5"/>
  <c r="L61" i="5"/>
  <c r="L68" i="5" s="1"/>
  <c r="L72" i="5" s="1"/>
  <c r="J61" i="5"/>
  <c r="H61" i="5"/>
  <c r="F61" i="5"/>
  <c r="F68" i="5" s="1"/>
  <c r="F72" i="5" s="1"/>
  <c r="N60" i="5"/>
  <c r="Q60" i="5" s="1"/>
  <c r="D61" i="5"/>
  <c r="N59" i="5"/>
  <c r="Q59" i="5" s="1"/>
  <c r="D68" i="5"/>
  <c r="D72" i="5" s="1"/>
  <c r="B61" i="5"/>
  <c r="B68" i="5"/>
  <c r="S59" i="5"/>
  <c r="S58" i="5"/>
  <c r="S57" i="5"/>
  <c r="L56" i="5"/>
  <c r="J56" i="5"/>
  <c r="N57" i="5"/>
  <c r="Q57" i="5" s="1"/>
  <c r="H56" i="5"/>
  <c r="N56" i="5" s="1"/>
  <c r="Q56" i="5" s="1"/>
  <c r="F56" i="5"/>
  <c r="N55" i="5"/>
  <c r="Q55" i="5" s="1"/>
  <c r="D56" i="5"/>
  <c r="N54" i="5" s="1"/>
  <c r="Q54" i="5" s="1"/>
  <c r="B56" i="5"/>
  <c r="N53" i="5"/>
  <c r="Q53" i="5" s="1"/>
  <c r="S54" i="5"/>
  <c r="S53" i="5"/>
  <c r="S52" i="5"/>
  <c r="L51" i="5"/>
  <c r="J51" i="5"/>
  <c r="N52" i="5" s="1"/>
  <c r="Q52" i="5" s="1"/>
  <c r="H51" i="5"/>
  <c r="N51" i="5"/>
  <c r="Q51" i="5" s="1"/>
  <c r="F51" i="5"/>
  <c r="N50" i="5" s="1"/>
  <c r="Q50" i="5" s="1"/>
  <c r="D51" i="5"/>
  <c r="N49" i="5"/>
  <c r="Q49" i="5" s="1"/>
  <c r="B51" i="5"/>
  <c r="N48" i="5" s="1"/>
  <c r="Q48" i="5" s="1"/>
  <c r="S49" i="5"/>
  <c r="S48" i="5"/>
  <c r="S47" i="5"/>
  <c r="L46" i="5"/>
  <c r="J46" i="5"/>
  <c r="N47" i="5"/>
  <c r="Q47" i="5" s="1"/>
  <c r="H46" i="5"/>
  <c r="N46" i="5" s="1"/>
  <c r="Q46" i="5" s="1"/>
  <c r="F46" i="5"/>
  <c r="N45" i="5"/>
  <c r="Q45" i="5" s="1"/>
  <c r="D46" i="5"/>
  <c r="N44" i="5" s="1"/>
  <c r="Q44" i="5" s="1"/>
  <c r="B46" i="5"/>
  <c r="N43" i="5"/>
  <c r="Q43" i="5" s="1"/>
  <c r="S44" i="5"/>
  <c r="S43" i="5"/>
  <c r="S42" i="5"/>
  <c r="J41" i="5"/>
  <c r="N42" i="5"/>
  <c r="Q42" i="5" s="1"/>
  <c r="H41" i="5"/>
  <c r="N41" i="5" s="1"/>
  <c r="Q41" i="5"/>
  <c r="F41" i="5"/>
  <c r="N40" i="5"/>
  <c r="Q40" i="5" s="1"/>
  <c r="D41" i="5"/>
  <c r="N39" i="5" s="1"/>
  <c r="Q39" i="5"/>
  <c r="B41" i="5"/>
  <c r="N38" i="5"/>
  <c r="Q38" i="5" s="1"/>
  <c r="S39" i="5"/>
  <c r="S38" i="5"/>
  <c r="S37" i="5"/>
  <c r="L36" i="5"/>
  <c r="J36" i="5"/>
  <c r="N37" i="5" s="1"/>
  <c r="Q37" i="5"/>
  <c r="H36" i="5"/>
  <c r="N36" i="5"/>
  <c r="Q36" i="5" s="1"/>
  <c r="F36" i="5"/>
  <c r="N35" i="5" s="1"/>
  <c r="Q35" i="5"/>
  <c r="D36" i="5"/>
  <c r="N34" i="5"/>
  <c r="Q34" i="5" s="1"/>
  <c r="B36" i="5"/>
  <c r="N33" i="5" s="1"/>
  <c r="Q33" i="5"/>
  <c r="S34" i="5"/>
  <c r="S33" i="5"/>
  <c r="S32" i="5"/>
  <c r="L31" i="5"/>
  <c r="J31" i="5"/>
  <c r="N32" i="5"/>
  <c r="Q32" i="5" s="1"/>
  <c r="H31" i="5"/>
  <c r="N31" i="5" s="1"/>
  <c r="Q31" i="5"/>
  <c r="F31" i="5"/>
  <c r="N30" i="5"/>
  <c r="Q30" i="5" s="1"/>
  <c r="D31" i="5"/>
  <c r="N29" i="5" s="1"/>
  <c r="Q29" i="5"/>
  <c r="B31" i="5"/>
  <c r="N28" i="5"/>
  <c r="Q28" i="5" s="1"/>
  <c r="S29" i="5"/>
  <c r="S28" i="5"/>
  <c r="S27" i="5"/>
  <c r="L26" i="5"/>
  <c r="J26" i="5"/>
  <c r="N27" i="5" s="1"/>
  <c r="Q27" i="5"/>
  <c r="H26" i="5"/>
  <c r="N26" i="5"/>
  <c r="Q26" i="5" s="1"/>
  <c r="F26" i="5"/>
  <c r="N25" i="5" s="1"/>
  <c r="Q25" i="5"/>
  <c r="D26" i="5"/>
  <c r="N24" i="5"/>
  <c r="Q24" i="5" s="1"/>
  <c r="B26" i="5"/>
  <c r="N23" i="5" s="1"/>
  <c r="Q23" i="5"/>
  <c r="S24" i="5"/>
  <c r="S23" i="5"/>
  <c r="S22" i="5"/>
  <c r="L21" i="5"/>
  <c r="J21" i="5"/>
  <c r="N22" i="5"/>
  <c r="Q22" i="5" s="1"/>
  <c r="H21" i="5"/>
  <c r="N21" i="5" s="1"/>
  <c r="Q21" i="5"/>
  <c r="F21" i="5"/>
  <c r="N20" i="5"/>
  <c r="Q20" i="5" s="1"/>
  <c r="D21" i="5"/>
  <c r="N19" i="5" s="1"/>
  <c r="Q19" i="5"/>
  <c r="B21" i="5"/>
  <c r="N18" i="5"/>
  <c r="Q18" i="5" s="1"/>
  <c r="S19" i="5"/>
  <c r="S18" i="5"/>
  <c r="S17" i="5"/>
  <c r="L16" i="5"/>
  <c r="J16" i="5"/>
  <c r="N17" i="5" s="1"/>
  <c r="Q17" i="5"/>
  <c r="H16" i="5"/>
  <c r="N16" i="5"/>
  <c r="Q16" i="5" s="1"/>
  <c r="F16" i="5"/>
  <c r="N15" i="5" s="1"/>
  <c r="Q15" i="5"/>
  <c r="D16" i="5"/>
  <c r="N14" i="5"/>
  <c r="Q14" i="5" s="1"/>
  <c r="B16" i="5"/>
  <c r="N13" i="5" s="1"/>
  <c r="Q13" i="5"/>
  <c r="S14" i="5"/>
  <c r="S13" i="5"/>
  <c r="S12" i="5"/>
  <c r="L11" i="5"/>
  <c r="J11" i="5"/>
  <c r="N12" i="5"/>
  <c r="Q12" i="5" s="1"/>
  <c r="H11" i="5"/>
  <c r="N11" i="5" s="1"/>
  <c r="Q11" i="5"/>
  <c r="F11" i="5"/>
  <c r="N10" i="5"/>
  <c r="Q10" i="5" s="1"/>
  <c r="D11" i="5"/>
  <c r="N9" i="5" s="1"/>
  <c r="Q9" i="5"/>
  <c r="B11" i="5"/>
  <c r="N8" i="5"/>
  <c r="Q8" i="5" s="1"/>
  <c r="S9" i="5"/>
  <c r="S8" i="5"/>
  <c r="S7" i="5"/>
  <c r="L6" i="5"/>
  <c r="J6" i="5"/>
  <c r="N7" i="5"/>
  <c r="Q7" i="5" s="1"/>
  <c r="H6" i="5"/>
  <c r="N6" i="5" s="1"/>
  <c r="Q6" i="5"/>
  <c r="D6" i="5"/>
  <c r="N4" i="5"/>
  <c r="Q4" i="5" s="1"/>
  <c r="Q69" i="5" s="1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 s="1"/>
  <c r="B6" i="4"/>
  <c r="N3" i="4" s="1"/>
  <c r="Q3" i="4" s="1"/>
  <c r="L61" i="4"/>
  <c r="L68" i="4"/>
  <c r="L72" i="4" s="1"/>
  <c r="J61" i="4"/>
  <c r="N62" i="4"/>
  <c r="Q62" i="4" s="1"/>
  <c r="H61" i="4"/>
  <c r="H68" i="4" s="1"/>
  <c r="H72" i="4" s="1"/>
  <c r="F61" i="4"/>
  <c r="F68" i="4" s="1"/>
  <c r="F72" i="4" s="1"/>
  <c r="N60" i="4"/>
  <c r="Q60" i="4" s="1"/>
  <c r="D61" i="4"/>
  <c r="D68" i="4" s="1"/>
  <c r="D72" i="4" s="1"/>
  <c r="L56" i="4"/>
  <c r="J56" i="4"/>
  <c r="N57" i="4"/>
  <c r="Q57" i="4" s="1"/>
  <c r="H56" i="4"/>
  <c r="N56" i="4" s="1"/>
  <c r="Q56" i="4"/>
  <c r="F56" i="4"/>
  <c r="N55" i="4"/>
  <c r="Q55" i="4" s="1"/>
  <c r="D56" i="4"/>
  <c r="N54" i="4" s="1"/>
  <c r="Q54" i="4"/>
  <c r="B56" i="4"/>
  <c r="N53" i="4"/>
  <c r="Q53" i="4" s="1"/>
  <c r="L51" i="4"/>
  <c r="J51" i="4"/>
  <c r="N52" i="4"/>
  <c r="Q52" i="4" s="1"/>
  <c r="H51" i="4"/>
  <c r="N51" i="4" s="1"/>
  <c r="Q51" i="4" s="1"/>
  <c r="F51" i="4"/>
  <c r="N50" i="4"/>
  <c r="Q50" i="4" s="1"/>
  <c r="D51" i="4"/>
  <c r="N49" i="4" s="1"/>
  <c r="Q49" i="4" s="1"/>
  <c r="B51" i="4"/>
  <c r="N48" i="4"/>
  <c r="Q48" i="4" s="1"/>
  <c r="L46" i="4"/>
  <c r="J46" i="4"/>
  <c r="N47" i="4"/>
  <c r="Q47" i="4" s="1"/>
  <c r="H46" i="4"/>
  <c r="N46" i="4" s="1"/>
  <c r="Q46" i="4"/>
  <c r="F46" i="4"/>
  <c r="N45" i="4"/>
  <c r="Q45" i="4" s="1"/>
  <c r="D46" i="4"/>
  <c r="N44" i="4" s="1"/>
  <c r="Q44" i="4"/>
  <c r="B46" i="4"/>
  <c r="N43" i="4"/>
  <c r="Q43" i="4" s="1"/>
  <c r="L41" i="4"/>
  <c r="J41" i="4"/>
  <c r="N42" i="4"/>
  <c r="Q42" i="4" s="1"/>
  <c r="H41" i="4"/>
  <c r="N41" i="4" s="1"/>
  <c r="Q41" i="4" s="1"/>
  <c r="F41" i="4"/>
  <c r="N40" i="4"/>
  <c r="Q40" i="4" s="1"/>
  <c r="D41" i="4"/>
  <c r="N39" i="4" s="1"/>
  <c r="Q39" i="4" s="1"/>
  <c r="B41" i="4"/>
  <c r="N38" i="4"/>
  <c r="Q38" i="4" s="1"/>
  <c r="L36" i="4"/>
  <c r="J36" i="4"/>
  <c r="N37" i="4"/>
  <c r="Q37" i="4" s="1"/>
  <c r="H36" i="4"/>
  <c r="N36" i="4" s="1"/>
  <c r="Q36" i="4"/>
  <c r="F36" i="4"/>
  <c r="N35" i="4"/>
  <c r="Q35" i="4" s="1"/>
  <c r="D36" i="4"/>
  <c r="N34" i="4" s="1"/>
  <c r="Q34" i="4"/>
  <c r="B36" i="4"/>
  <c r="N33" i="4"/>
  <c r="Q33" i="4" s="1"/>
  <c r="L31" i="4"/>
  <c r="J31" i="4"/>
  <c r="N32" i="4"/>
  <c r="Q32" i="4" s="1"/>
  <c r="H31" i="4"/>
  <c r="N31" i="4" s="1"/>
  <c r="Q31" i="4" s="1"/>
  <c r="F31" i="4"/>
  <c r="N30" i="4"/>
  <c r="Q30" i="4" s="1"/>
  <c r="D31" i="4"/>
  <c r="N29" i="4" s="1"/>
  <c r="Q29" i="4" s="1"/>
  <c r="B31" i="4"/>
  <c r="N28" i="4"/>
  <c r="Q28" i="4" s="1"/>
  <c r="L26" i="4"/>
  <c r="J26" i="4"/>
  <c r="N27" i="4"/>
  <c r="Q27" i="4" s="1"/>
  <c r="H26" i="4"/>
  <c r="N26" i="4" s="1"/>
  <c r="Q26" i="4"/>
  <c r="F26" i="4"/>
  <c r="N25" i="4"/>
  <c r="Q25" i="4" s="1"/>
  <c r="D26" i="4"/>
  <c r="N24" i="4" s="1"/>
  <c r="Q24" i="4"/>
  <c r="B26" i="4"/>
  <c r="N23" i="4"/>
  <c r="Q23" i="4" s="1"/>
  <c r="L21" i="4"/>
  <c r="J21" i="4"/>
  <c r="N22" i="4"/>
  <c r="Q22" i="4" s="1"/>
  <c r="H21" i="4"/>
  <c r="N21" i="4" s="1"/>
  <c r="Q21" i="4" s="1"/>
  <c r="F21" i="4"/>
  <c r="N20" i="4"/>
  <c r="Q20" i="4" s="1"/>
  <c r="D21" i="4"/>
  <c r="N19" i="4" s="1"/>
  <c r="Q19" i="4" s="1"/>
  <c r="B21" i="4"/>
  <c r="N18" i="4"/>
  <c r="Q18" i="4" s="1"/>
  <c r="L16" i="4"/>
  <c r="J16" i="4"/>
  <c r="N17" i="4"/>
  <c r="Q17" i="4" s="1"/>
  <c r="H16" i="4"/>
  <c r="N16" i="4" s="1"/>
  <c r="Q16" i="4"/>
  <c r="F16" i="4"/>
  <c r="N15" i="4"/>
  <c r="Q15" i="4" s="1"/>
  <c r="D16" i="4"/>
  <c r="N14" i="4" s="1"/>
  <c r="Q14" i="4"/>
  <c r="B16" i="4"/>
  <c r="N13" i="4"/>
  <c r="Q13" i="4" s="1"/>
  <c r="L11" i="4"/>
  <c r="J11" i="4"/>
  <c r="N12" i="4"/>
  <c r="Q12" i="4" s="1"/>
  <c r="H11" i="4"/>
  <c r="N11" i="4" s="1"/>
  <c r="Q11" i="4" s="1"/>
  <c r="F11" i="4"/>
  <c r="N10" i="4"/>
  <c r="Q10" i="4" s="1"/>
  <c r="D11" i="4"/>
  <c r="N9" i="4" s="1"/>
  <c r="Q9" i="4" s="1"/>
  <c r="B11" i="4"/>
  <c r="N8" i="4"/>
  <c r="Q8" i="4" s="1"/>
  <c r="L6" i="4"/>
  <c r="J6" i="4"/>
  <c r="N7" i="4"/>
  <c r="Q7" i="4" s="1"/>
  <c r="H6" i="4"/>
  <c r="N6" i="4" s="1"/>
  <c r="Q6" i="4"/>
  <c r="D6" i="4"/>
  <c r="N4" i="4" s="1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 s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 s="1"/>
  <c r="B63" i="2"/>
  <c r="C60" i="2" s="1"/>
  <c r="C63" i="2"/>
  <c r="D60" i="2" s="1"/>
  <c r="D63" i="2" s="1"/>
  <c r="E60" i="2" s="1"/>
  <c r="E63" i="2" s="1"/>
  <c r="F60" i="2" s="1"/>
  <c r="F63" i="2" s="1"/>
  <c r="G60" i="2" s="1"/>
  <c r="G63" i="2" s="1"/>
  <c r="H60" i="2" s="1"/>
  <c r="H63" i="2" s="1"/>
  <c r="I60" i="2" s="1"/>
  <c r="I63" i="2" s="1"/>
  <c r="J60" i="2" s="1"/>
  <c r="J63" i="2" s="1"/>
  <c r="K60" i="2" s="1"/>
  <c r="K63" i="2" s="1"/>
  <c r="L60" i="2" s="1"/>
  <c r="L63" i="2" s="1"/>
  <c r="M60" i="2" s="1"/>
  <c r="M63" i="2" s="1"/>
  <c r="M65" i="2" s="1"/>
  <c r="F56" i="2"/>
  <c r="G53" i="2" s="1"/>
  <c r="G56" i="2"/>
  <c r="H53" i="2" s="1"/>
  <c r="H56" i="2" s="1"/>
  <c r="I53" i="2" s="1"/>
  <c r="I56" i="2" s="1"/>
  <c r="J53" i="2" s="1"/>
  <c r="J56" i="2" s="1"/>
  <c r="K53" i="2" s="1"/>
  <c r="K56" i="2" s="1"/>
  <c r="L53" i="2" s="1"/>
  <c r="L56" i="2" s="1"/>
  <c r="M53" i="2" s="1"/>
  <c r="M56" i="2" s="1"/>
  <c r="E56" i="2"/>
  <c r="D56" i="2"/>
  <c r="C56" i="2"/>
  <c r="B56" i="2"/>
  <c r="G49" i="2"/>
  <c r="H46" i="2"/>
  <c r="H49" i="2" s="1"/>
  <c r="I46" i="2" s="1"/>
  <c r="I49" i="2" s="1"/>
  <c r="J46" i="2" s="1"/>
  <c r="J49" i="2" s="1"/>
  <c r="K46" i="2" s="1"/>
  <c r="K49" i="2" s="1"/>
  <c r="L46" i="2" s="1"/>
  <c r="L49" i="2" s="1"/>
  <c r="M46" i="2" s="1"/>
  <c r="M49" i="2" s="1"/>
  <c r="F49" i="2"/>
  <c r="E49" i="2"/>
  <c r="D49" i="2"/>
  <c r="C49" i="2"/>
  <c r="B49" i="2"/>
  <c r="B51" i="1"/>
  <c r="N48" i="1"/>
  <c r="Q48" i="1" s="1"/>
  <c r="F42" i="2"/>
  <c r="G39" i="2" s="1"/>
  <c r="G42" i="2"/>
  <c r="H39" i="2" s="1"/>
  <c r="H42" i="2" s="1"/>
  <c r="I39" i="2" s="1"/>
  <c r="I42" i="2" s="1"/>
  <c r="J39" i="2" s="1"/>
  <c r="J42" i="2" s="1"/>
  <c r="K39" i="2" s="1"/>
  <c r="K42" i="2" s="1"/>
  <c r="L39" i="2" s="1"/>
  <c r="L42" i="2" s="1"/>
  <c r="M39" i="2" s="1"/>
  <c r="M42" i="2" s="1"/>
  <c r="F35" i="2"/>
  <c r="G32" i="2" s="1"/>
  <c r="G35" i="2" s="1"/>
  <c r="H32" i="2" s="1"/>
  <c r="H35" i="2" s="1"/>
  <c r="I32" i="2" s="1"/>
  <c r="I35" i="2" s="1"/>
  <c r="J32" i="2" s="1"/>
  <c r="J35" i="2" s="1"/>
  <c r="K32" i="2" s="1"/>
  <c r="K35" i="2" s="1"/>
  <c r="L32" i="2" s="1"/>
  <c r="L35" i="2" s="1"/>
  <c r="M32" i="2" s="1"/>
  <c r="M35" i="2" s="1"/>
  <c r="G28" i="2"/>
  <c r="H25" i="2"/>
  <c r="H28" i="2" s="1"/>
  <c r="I25" i="2" s="1"/>
  <c r="I28" i="2" s="1"/>
  <c r="J25" i="2" s="1"/>
  <c r="J28" i="2" s="1"/>
  <c r="K25" i="2" s="1"/>
  <c r="K28" i="2" s="1"/>
  <c r="L25" i="2" s="1"/>
  <c r="L28" i="2" s="1"/>
  <c r="M25" i="2" s="1"/>
  <c r="M28" i="2" s="1"/>
  <c r="F21" i="2"/>
  <c r="G18" i="2" s="1"/>
  <c r="G21" i="2" s="1"/>
  <c r="H18" i="2" s="1"/>
  <c r="H21" i="2" s="1"/>
  <c r="I18" i="2" s="1"/>
  <c r="I21" i="2" s="1"/>
  <c r="J18" i="2" s="1"/>
  <c r="J21" i="2" s="1"/>
  <c r="K18" i="2" s="1"/>
  <c r="K21" i="2" s="1"/>
  <c r="L18" i="2" s="1"/>
  <c r="L21" i="2" s="1"/>
  <c r="M18" i="2" s="1"/>
  <c r="M21" i="2" s="1"/>
  <c r="M23" i="2" s="1"/>
  <c r="F14" i="2"/>
  <c r="G11" i="2" s="1"/>
  <c r="G14" i="2" s="1"/>
  <c r="H11" i="2" s="1"/>
  <c r="H14" i="2" s="1"/>
  <c r="I11" i="2" s="1"/>
  <c r="I14" i="2" s="1"/>
  <c r="J11" i="2" s="1"/>
  <c r="J14" i="2" s="1"/>
  <c r="K11" i="2" s="1"/>
  <c r="K14" i="2" s="1"/>
  <c r="L11" i="2" s="1"/>
  <c r="L14" i="2" s="1"/>
  <c r="M11" i="2" s="1"/>
  <c r="M14" i="2" s="1"/>
  <c r="G7" i="2"/>
  <c r="H4" i="2"/>
  <c r="H7" i="2" s="1"/>
  <c r="I4" i="2" s="1"/>
  <c r="I7" i="2" s="1"/>
  <c r="J4" i="2" s="1"/>
  <c r="J7" i="2" s="1"/>
  <c r="K4" i="2" s="1"/>
  <c r="K7" i="2" s="1"/>
  <c r="L4" i="2" s="1"/>
  <c r="L7" i="2" s="1"/>
  <c r="M4" i="2" s="1"/>
  <c r="M7" i="2" s="1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 s="1"/>
  <c r="L67" i="1" s="1"/>
  <c r="L56" i="1"/>
  <c r="L51" i="1"/>
  <c r="J61" i="1"/>
  <c r="N62" i="1" s="1"/>
  <c r="Q62" i="1" s="1"/>
  <c r="H61" i="1"/>
  <c r="N61" i="1"/>
  <c r="Q61" i="1" s="1"/>
  <c r="F61" i="1"/>
  <c r="F63" i="1" s="1"/>
  <c r="J56" i="1"/>
  <c r="N57" i="1" s="1"/>
  <c r="Q57" i="1" s="1"/>
  <c r="H56" i="1"/>
  <c r="N56" i="1"/>
  <c r="Q56" i="1" s="1"/>
  <c r="F56" i="1"/>
  <c r="N55" i="1" s="1"/>
  <c r="Q55" i="1" s="1"/>
  <c r="J51" i="1"/>
  <c r="N52" i="1"/>
  <c r="Q52" i="1" s="1"/>
  <c r="H51" i="1"/>
  <c r="N51" i="1" s="1"/>
  <c r="Q51" i="1" s="1"/>
  <c r="F51" i="1"/>
  <c r="N50" i="1"/>
  <c r="Q50" i="1" s="1"/>
  <c r="D51" i="1"/>
  <c r="N49" i="1" s="1"/>
  <c r="Q49" i="1" s="1"/>
  <c r="D56" i="1"/>
  <c r="N54" i="1"/>
  <c r="Q54" i="1" s="1"/>
  <c r="D61" i="1"/>
  <c r="N59" i="1" s="1"/>
  <c r="Q59" i="1" s="1"/>
  <c r="B61" i="1"/>
  <c r="B63" i="1"/>
  <c r="B67" i="1" s="1"/>
  <c r="B56" i="1"/>
  <c r="N53" i="1"/>
  <c r="Q53" i="1" s="1"/>
  <c r="B46" i="1"/>
  <c r="N43" i="1" s="1"/>
  <c r="Q43" i="1" s="1"/>
  <c r="L46" i="1"/>
  <c r="J46" i="1"/>
  <c r="N47" i="1" s="1"/>
  <c r="Q47" i="1" s="1"/>
  <c r="H46" i="1"/>
  <c r="N46" i="1"/>
  <c r="Q46" i="1" s="1"/>
  <c r="F46" i="1"/>
  <c r="N45" i="1" s="1"/>
  <c r="Q45" i="1" s="1"/>
  <c r="D46" i="1"/>
  <c r="N44" i="1"/>
  <c r="Q44" i="1" s="1"/>
  <c r="L41" i="1"/>
  <c r="J41" i="1"/>
  <c r="N42" i="1"/>
  <c r="Q42" i="1" s="1"/>
  <c r="H41" i="1"/>
  <c r="N41" i="1" s="1"/>
  <c r="Q41" i="1" s="1"/>
  <c r="F41" i="1"/>
  <c r="N40" i="1"/>
  <c r="Q40" i="1" s="1"/>
  <c r="D41" i="1"/>
  <c r="N39" i="1" s="1"/>
  <c r="Q39" i="1" s="1"/>
  <c r="L36" i="1"/>
  <c r="J36" i="1"/>
  <c r="N37" i="1" s="1"/>
  <c r="Q37" i="1" s="1"/>
  <c r="H36" i="1"/>
  <c r="N36" i="1"/>
  <c r="Q36" i="1" s="1"/>
  <c r="F36" i="1"/>
  <c r="N35" i="1" s="1"/>
  <c r="Q35" i="1" s="1"/>
  <c r="D36" i="1"/>
  <c r="N34" i="1"/>
  <c r="Q34" i="1" s="1"/>
  <c r="L31" i="1"/>
  <c r="J31" i="1"/>
  <c r="N32" i="1"/>
  <c r="Q32" i="1" s="1"/>
  <c r="H31" i="1"/>
  <c r="N31" i="1" s="1"/>
  <c r="Q31" i="1" s="1"/>
  <c r="F31" i="1"/>
  <c r="N30" i="1"/>
  <c r="Q30" i="1" s="1"/>
  <c r="D31" i="1"/>
  <c r="N29" i="1" s="1"/>
  <c r="Q29" i="1" s="1"/>
  <c r="L26" i="1"/>
  <c r="J26" i="1"/>
  <c r="N27" i="1" s="1"/>
  <c r="Q27" i="1" s="1"/>
  <c r="H26" i="1"/>
  <c r="N26" i="1"/>
  <c r="Q26" i="1" s="1"/>
  <c r="F26" i="1"/>
  <c r="N25" i="1" s="1"/>
  <c r="Q25" i="1" s="1"/>
  <c r="D26" i="1"/>
  <c r="N24" i="1"/>
  <c r="Q24" i="1" s="1"/>
  <c r="L21" i="1"/>
  <c r="J21" i="1"/>
  <c r="N22" i="1"/>
  <c r="Q22" i="1" s="1"/>
  <c r="H21" i="1"/>
  <c r="N21" i="1" s="1"/>
  <c r="Q21" i="1" s="1"/>
  <c r="F21" i="1"/>
  <c r="N20" i="1"/>
  <c r="Q20" i="1" s="1"/>
  <c r="D21" i="1"/>
  <c r="N19" i="1" s="1"/>
  <c r="Q19" i="1" s="1"/>
  <c r="L16" i="1"/>
  <c r="L11" i="1"/>
  <c r="L6" i="1"/>
  <c r="J16" i="1"/>
  <c r="N17" i="1" s="1"/>
  <c r="Q17" i="1" s="1"/>
  <c r="H16" i="1"/>
  <c r="N16" i="1"/>
  <c r="Q16" i="1" s="1"/>
  <c r="F16" i="1"/>
  <c r="N15" i="1" s="1"/>
  <c r="Q15" i="1" s="1"/>
  <c r="D16" i="1"/>
  <c r="N14" i="1"/>
  <c r="Q14" i="1" s="1"/>
  <c r="J11" i="1"/>
  <c r="N12" i="1" s="1"/>
  <c r="Q12" i="1" s="1"/>
  <c r="H11" i="1"/>
  <c r="N11" i="1"/>
  <c r="Q11" i="1" s="1"/>
  <c r="F11" i="1"/>
  <c r="N10" i="1" s="1"/>
  <c r="Q10" i="1" s="1"/>
  <c r="D11" i="1"/>
  <c r="N9" i="1"/>
  <c r="Q9" i="1" s="1"/>
  <c r="J6" i="1"/>
  <c r="N7" i="1" s="1"/>
  <c r="Q7" i="1" s="1"/>
  <c r="H6" i="1"/>
  <c r="N6" i="1"/>
  <c r="Q6" i="1" s="1"/>
  <c r="F6" i="1"/>
  <c r="N5" i="1"/>
  <c r="Q5" i="1" s="1"/>
  <c r="D6" i="1"/>
  <c r="N4" i="1" s="1"/>
  <c r="Q4" i="1" s="1"/>
  <c r="Q64" i="1" s="1"/>
  <c r="B41" i="1"/>
  <c r="N38" i="1"/>
  <c r="Q38" i="1" s="1"/>
  <c r="B36" i="1"/>
  <c r="N33" i="1" s="1"/>
  <c r="Q33" i="1" s="1"/>
  <c r="B31" i="1"/>
  <c r="N28" i="1"/>
  <c r="Q28" i="1" s="1"/>
  <c r="B26" i="1"/>
  <c r="N23" i="1" s="1"/>
  <c r="Q23" i="1" s="1"/>
  <c r="B21" i="1"/>
  <c r="N18" i="1"/>
  <c r="Q18" i="1" s="1"/>
  <c r="B16" i="1"/>
  <c r="N13" i="1" s="1"/>
  <c r="Q13" i="1" s="1"/>
  <c r="B11" i="1"/>
  <c r="N8" i="1"/>
  <c r="Q8" i="1" s="1"/>
  <c r="B6" i="1"/>
  <c r="N3" i="1" s="1"/>
  <c r="Q3" i="1" s="1"/>
  <c r="S69" i="4"/>
  <c r="N59" i="4"/>
  <c r="Q59" i="4" s="1"/>
  <c r="S72" i="4"/>
  <c r="J68" i="4"/>
  <c r="J72" i="4" s="1"/>
  <c r="S68" i="4"/>
  <c r="Q72" i="4"/>
  <c r="T72" i="4" s="1"/>
  <c r="Q70" i="4"/>
  <c r="S69" i="5"/>
  <c r="P3" i="6"/>
  <c r="S3" i="6" s="1"/>
  <c r="P11" i="6"/>
  <c r="S11" i="6" s="1"/>
  <c r="P9" i="6"/>
  <c r="S9" i="6" s="1"/>
  <c r="P8" i="6"/>
  <c r="S8" i="6" s="1"/>
  <c r="P10" i="6"/>
  <c r="S10" i="6" s="1"/>
  <c r="P16" i="6"/>
  <c r="S16" i="6" s="1"/>
  <c r="P13" i="6"/>
  <c r="S13" i="6" s="1"/>
  <c r="P15" i="6"/>
  <c r="S15" i="6" s="1"/>
  <c r="P17" i="6"/>
  <c r="S17" i="6" s="1"/>
  <c r="P14" i="6"/>
  <c r="S14" i="6" s="1"/>
  <c r="P22" i="6"/>
  <c r="S22" i="6" s="1"/>
  <c r="P19" i="6"/>
  <c r="S19" i="6" s="1"/>
  <c r="P21" i="6"/>
  <c r="S21" i="6" s="1"/>
  <c r="P18" i="6"/>
  <c r="S18" i="6" s="1"/>
  <c r="P20" i="6"/>
  <c r="S20" i="6" s="1"/>
  <c r="P27" i="6"/>
  <c r="S27" i="6" s="1"/>
  <c r="P24" i="6"/>
  <c r="S24" i="6" s="1"/>
  <c r="P26" i="6"/>
  <c r="S26" i="6" s="1"/>
  <c r="P23" i="6"/>
  <c r="S23" i="6" s="1"/>
  <c r="P25" i="6"/>
  <c r="P31" i="6"/>
  <c r="S31" i="6" s="1"/>
  <c r="P28" i="6"/>
  <c r="S28" i="6" s="1"/>
  <c r="P30" i="6"/>
  <c r="S30" i="6" s="1"/>
  <c r="P32" i="6"/>
  <c r="S32" i="6" s="1"/>
  <c r="P29" i="6"/>
  <c r="S29" i="6" s="1"/>
  <c r="P37" i="6"/>
  <c r="S37" i="6" s="1"/>
  <c r="P34" i="6"/>
  <c r="S34" i="6" s="1"/>
  <c r="P36" i="6"/>
  <c r="S36" i="6" s="1"/>
  <c r="P33" i="6"/>
  <c r="S33" i="6" s="1"/>
  <c r="P35" i="6"/>
  <c r="S35" i="6" s="1"/>
  <c r="P41" i="6"/>
  <c r="S41" i="6" s="1"/>
  <c r="P38" i="6"/>
  <c r="S38" i="6" s="1"/>
  <c r="P40" i="6"/>
  <c r="S40" i="6" s="1"/>
  <c r="P42" i="6"/>
  <c r="S42" i="6" s="1"/>
  <c r="P39" i="6"/>
  <c r="S39" i="6" s="1"/>
  <c r="P44" i="6"/>
  <c r="S44" i="6" s="1"/>
  <c r="P46" i="6"/>
  <c r="S46" i="6" s="1"/>
  <c r="P43" i="6"/>
  <c r="S43" i="6" s="1"/>
  <c r="P45" i="6"/>
  <c r="S45" i="6" s="1"/>
  <c r="P51" i="6"/>
  <c r="S51" i="6" s="1"/>
  <c r="P48" i="6"/>
  <c r="S48" i="6" s="1"/>
  <c r="P50" i="6"/>
  <c r="S50" i="6" s="1"/>
  <c r="P52" i="6"/>
  <c r="S52" i="6" s="1"/>
  <c r="P49" i="6"/>
  <c r="P57" i="6"/>
  <c r="S57" i="6" s="1"/>
  <c r="P54" i="6"/>
  <c r="S54" i="6" s="1"/>
  <c r="P56" i="6"/>
  <c r="S56" i="6" s="1"/>
  <c r="P53" i="6"/>
  <c r="S53" i="6" s="1"/>
  <c r="P55" i="6"/>
  <c r="S55" i="6" s="1"/>
  <c r="P61" i="6"/>
  <c r="S61" i="6" s="1"/>
  <c r="P58" i="6"/>
  <c r="S58" i="6" s="1"/>
  <c r="P60" i="6"/>
  <c r="S60" i="6" s="1"/>
  <c r="P62" i="6"/>
  <c r="S62" i="6" s="1"/>
  <c r="P59" i="6"/>
  <c r="S59" i="6" s="1"/>
  <c r="Q6" i="7"/>
  <c r="T6" i="7" s="1"/>
  <c r="Q3" i="7"/>
  <c r="T3" i="7" s="1"/>
  <c r="Q5" i="7"/>
  <c r="T5" i="7" s="1"/>
  <c r="V69" i="7"/>
  <c r="V73" i="7"/>
  <c r="Q58" i="7"/>
  <c r="T58" i="7" s="1"/>
  <c r="Q57" i="7"/>
  <c r="T57" i="7" s="1"/>
  <c r="Q49" i="7"/>
  <c r="T49" i="7" s="1"/>
  <c r="Q52" i="7"/>
  <c r="T52" i="7" s="1"/>
  <c r="Q47" i="7"/>
  <c r="T47" i="7" s="1"/>
  <c r="Q46" i="7"/>
  <c r="T46" i="7" s="1"/>
  <c r="Q39" i="7"/>
  <c r="T39" i="7" s="1"/>
  <c r="Q41" i="7"/>
  <c r="T41" i="7" s="1"/>
  <c r="Q37" i="7"/>
  <c r="T37" i="7" s="1"/>
  <c r="Q36" i="7"/>
  <c r="T36" i="7" s="1"/>
  <c r="Q31" i="7"/>
  <c r="T31" i="7" s="1"/>
  <c r="Q26" i="7"/>
  <c r="T26" i="7" s="1"/>
  <c r="Q24" i="7"/>
  <c r="T24" i="7" s="1"/>
  <c r="Q10" i="7"/>
  <c r="T10" i="7" s="1"/>
  <c r="Q11" i="7"/>
  <c r="T11" i="7" s="1"/>
  <c r="Q12" i="7"/>
  <c r="T12" i="7" s="1"/>
  <c r="Q7" i="7"/>
  <c r="T7" i="7" s="1"/>
  <c r="Q4" i="7"/>
  <c r="T4" i="7" s="1"/>
  <c r="Q8" i="7"/>
  <c r="T8" i="7" s="1"/>
  <c r="Q14" i="7"/>
  <c r="T14" i="7" s="1"/>
  <c r="Q23" i="7"/>
  <c r="T23" i="7" s="1"/>
  <c r="Q25" i="7"/>
  <c r="T25" i="7" s="1"/>
  <c r="Q30" i="7"/>
  <c r="T30" i="7" s="1"/>
  <c r="Q33" i="7"/>
  <c r="T33" i="7" s="1"/>
  <c r="Q35" i="7"/>
  <c r="T35" i="7" s="1"/>
  <c r="Q38" i="7"/>
  <c r="T38" i="7" s="1"/>
  <c r="Q40" i="7"/>
  <c r="T40" i="7" s="1"/>
  <c r="Q43" i="7"/>
  <c r="T43" i="7" s="1"/>
  <c r="Q45" i="7"/>
  <c r="T45" i="7" s="1"/>
  <c r="Q48" i="7"/>
  <c r="T48" i="7" s="1"/>
  <c r="Q50" i="7"/>
  <c r="T50" i="7" s="1"/>
  <c r="Q54" i="7"/>
  <c r="T54" i="7" s="1"/>
  <c r="Q56" i="7"/>
  <c r="T56" i="7" s="1"/>
  <c r="Q9" i="7"/>
  <c r="T9" i="7" s="1"/>
  <c r="Q15" i="7"/>
  <c r="T15" i="7" s="1"/>
  <c r="Q13" i="7"/>
  <c r="T13" i="7" s="1"/>
  <c r="Q17" i="7"/>
  <c r="T17" i="7" s="1"/>
  <c r="Q16" i="7"/>
  <c r="T16" i="7" s="1"/>
  <c r="Q22" i="7"/>
  <c r="T22" i="7" s="1"/>
  <c r="Q21" i="7"/>
  <c r="T21" i="7" s="1"/>
  <c r="Q19" i="7"/>
  <c r="T19" i="7" s="1"/>
  <c r="Q20" i="7"/>
  <c r="T20" i="7" s="1"/>
  <c r="Q18" i="7"/>
  <c r="T18" i="7" s="1"/>
  <c r="Q27" i="7"/>
  <c r="T27" i="7" s="1"/>
  <c r="Q29" i="7"/>
  <c r="T29" i="7" s="1"/>
  <c r="Q28" i="7"/>
  <c r="T28" i="7" s="1"/>
  <c r="Q32" i="7"/>
  <c r="T32" i="7" s="1"/>
  <c r="Q34" i="7"/>
  <c r="T34" i="7" s="1"/>
  <c r="Q42" i="7"/>
  <c r="T42" i="7" s="1"/>
  <c r="Q66" i="1" l="1"/>
  <c r="Q67" i="1"/>
  <c r="F67" i="1"/>
  <c r="N60" i="1"/>
  <c r="Q60" i="1" s="1"/>
  <c r="Q65" i="1" s="1"/>
  <c r="T64" i="1" s="1"/>
  <c r="Q71" i="5"/>
  <c r="T71" i="5" s="1"/>
  <c r="Q69" i="4"/>
  <c r="T69" i="4" s="1"/>
  <c r="Q71" i="4"/>
  <c r="T71" i="4" s="1"/>
  <c r="B72" i="4"/>
  <c r="N58" i="4"/>
  <c r="Q58" i="4" s="1"/>
  <c r="Q68" i="4" s="1"/>
  <c r="T68" i="4" s="1"/>
  <c r="B72" i="5"/>
  <c r="N58" i="5"/>
  <c r="Q58" i="5" s="1"/>
  <c r="Q68" i="5" s="1"/>
  <c r="T68" i="5" s="1"/>
  <c r="S68" i="6"/>
  <c r="V68" i="6" s="1"/>
  <c r="N61" i="4"/>
  <c r="Q61" i="4" s="1"/>
  <c r="N58" i="1"/>
  <c r="Q58" i="1" s="1"/>
  <c r="Q63" i="1" s="1"/>
  <c r="T63" i="1" s="1"/>
  <c r="S68" i="5"/>
  <c r="S72" i="5"/>
  <c r="Q70" i="5"/>
  <c r="T69" i="5" s="1"/>
  <c r="P4" i="6"/>
  <c r="S4" i="6" s="1"/>
  <c r="S69" i="6" s="1"/>
  <c r="V69" i="6" s="1"/>
  <c r="P5" i="6"/>
  <c r="S5" i="6" s="1"/>
  <c r="S70" i="6" s="1"/>
  <c r="P6" i="6"/>
  <c r="S6" i="6" s="1"/>
  <c r="S71" i="6" s="1"/>
  <c r="V71" i="6" s="1"/>
  <c r="P47" i="6"/>
  <c r="S47" i="6" s="1"/>
  <c r="S72" i="6" s="1"/>
  <c r="V72" i="6" s="1"/>
  <c r="F69" i="9"/>
  <c r="N69" i="9"/>
  <c r="O56" i="10"/>
  <c r="R56" i="10" s="1"/>
  <c r="N61" i="5"/>
  <c r="Q61" i="5" s="1"/>
  <c r="H68" i="5"/>
  <c r="H72" i="5" s="1"/>
  <c r="N62" i="5"/>
  <c r="Q62" i="5" s="1"/>
  <c r="Q72" i="5" s="1"/>
  <c r="J68" i="5"/>
  <c r="J72" i="5" s="1"/>
  <c r="B73" i="8"/>
  <c r="D69" i="9"/>
  <c r="H69" i="9"/>
  <c r="L69" i="9"/>
  <c r="R65" i="11"/>
  <c r="R67" i="11"/>
  <c r="R68" i="11"/>
  <c r="R66" i="11"/>
  <c r="R64" i="11"/>
  <c r="O46" i="10"/>
  <c r="R46" i="10" s="1"/>
  <c r="O61" i="10"/>
  <c r="R61" i="10" s="1"/>
  <c r="T66" i="10"/>
  <c r="T70" i="10"/>
  <c r="O54" i="10"/>
  <c r="R54" i="10" s="1"/>
  <c r="O49" i="10"/>
  <c r="R49" i="10" s="1"/>
  <c r="O44" i="10"/>
  <c r="R44" i="10" s="1"/>
  <c r="O41" i="10"/>
  <c r="R41" i="10" s="1"/>
  <c r="O39" i="10"/>
  <c r="R39" i="10" s="1"/>
  <c r="O36" i="10"/>
  <c r="R36" i="10" s="1"/>
  <c r="O34" i="10"/>
  <c r="R34" i="10" s="1"/>
  <c r="O31" i="10"/>
  <c r="R31" i="10" s="1"/>
  <c r="O29" i="10"/>
  <c r="R29" i="10" s="1"/>
  <c r="O26" i="10"/>
  <c r="R26" i="10" s="1"/>
  <c r="O24" i="10"/>
  <c r="R24" i="10" s="1"/>
  <c r="O21" i="10"/>
  <c r="R21" i="10" s="1"/>
  <c r="O19" i="10"/>
  <c r="R19" i="10" s="1"/>
  <c r="O14" i="10"/>
  <c r="R14" i="10" s="1"/>
  <c r="O11" i="10"/>
  <c r="R11" i="10" s="1"/>
  <c r="O9" i="10"/>
  <c r="R9" i="10" s="1"/>
  <c r="O6" i="10"/>
  <c r="R6" i="10" s="1"/>
  <c r="O3" i="10"/>
  <c r="R3" i="10" s="1"/>
  <c r="O59" i="10"/>
  <c r="R59" i="10" s="1"/>
  <c r="O60" i="10"/>
  <c r="R60" i="10" s="1"/>
  <c r="O63" i="10"/>
  <c r="R63" i="10" s="1"/>
  <c r="O57" i="10"/>
  <c r="R57" i="10" s="1"/>
  <c r="O55" i="10"/>
  <c r="R55" i="10" s="1"/>
  <c r="O58" i="10"/>
  <c r="R58" i="10" s="1"/>
  <c r="O52" i="10"/>
  <c r="R52" i="10" s="1"/>
  <c r="O50" i="10"/>
  <c r="R50" i="10" s="1"/>
  <c r="O53" i="10"/>
  <c r="R53" i="10" s="1"/>
  <c r="O47" i="10"/>
  <c r="R47" i="10" s="1"/>
  <c r="O45" i="10"/>
  <c r="R45" i="10" s="1"/>
  <c r="O48" i="10"/>
  <c r="R48" i="10" s="1"/>
  <c r="O42" i="10"/>
  <c r="R42" i="10" s="1"/>
  <c r="O40" i="10"/>
  <c r="R40" i="10" s="1"/>
  <c r="O43" i="10"/>
  <c r="R43" i="10" s="1"/>
  <c r="O37" i="10"/>
  <c r="R37" i="10" s="1"/>
  <c r="O35" i="10"/>
  <c r="R35" i="10" s="1"/>
  <c r="O38" i="10"/>
  <c r="R38" i="10" s="1"/>
  <c r="O32" i="10"/>
  <c r="R32" i="10" s="1"/>
  <c r="O30" i="10"/>
  <c r="R30" i="10" s="1"/>
  <c r="O33" i="10"/>
  <c r="R33" i="10" s="1"/>
  <c r="O27" i="10"/>
  <c r="R27" i="10" s="1"/>
  <c r="O25" i="10"/>
  <c r="R25" i="10" s="1"/>
  <c r="O28" i="10"/>
  <c r="R28" i="10" s="1"/>
  <c r="O22" i="10"/>
  <c r="R22" i="10" s="1"/>
  <c r="O20" i="10"/>
  <c r="R20" i="10" s="1"/>
  <c r="O23" i="10"/>
  <c r="R23" i="10" s="1"/>
  <c r="O15" i="10"/>
  <c r="R15" i="10" s="1"/>
  <c r="O16" i="10"/>
  <c r="R16" i="10" s="1"/>
  <c r="O17" i="10"/>
  <c r="R17" i="10" s="1"/>
  <c r="O18" i="10"/>
  <c r="R18" i="10" s="1"/>
  <c r="T67" i="10"/>
  <c r="O12" i="10"/>
  <c r="R12" i="10" s="1"/>
  <c r="O10" i="10"/>
  <c r="R10" i="10" s="1"/>
  <c r="O13" i="10"/>
  <c r="R13" i="10" s="1"/>
  <c r="O7" i="10"/>
  <c r="R7" i="10" s="1"/>
  <c r="O5" i="10"/>
  <c r="R5" i="10" s="1"/>
  <c r="O8" i="10"/>
  <c r="R8" i="10" s="1"/>
  <c r="B66" i="10"/>
  <c r="J66" i="10"/>
  <c r="O62" i="10"/>
  <c r="R62" i="10" s="1"/>
  <c r="O59" i="9"/>
  <c r="R59" i="9" s="1"/>
  <c r="O53" i="9"/>
  <c r="R53" i="9" s="1"/>
  <c r="O49" i="9"/>
  <c r="R49" i="9" s="1"/>
  <c r="O43" i="9"/>
  <c r="R43" i="9" s="1"/>
  <c r="O39" i="9"/>
  <c r="R39" i="9" s="1"/>
  <c r="O34" i="9"/>
  <c r="R34" i="9" s="1"/>
  <c r="O38" i="9"/>
  <c r="R38" i="9" s="1"/>
  <c r="O44" i="9"/>
  <c r="R44" i="9" s="1"/>
  <c r="O45" i="9"/>
  <c r="R45" i="9" s="1"/>
  <c r="O48" i="9"/>
  <c r="R48" i="9" s="1"/>
  <c r="O54" i="9"/>
  <c r="R54" i="9" s="1"/>
  <c r="O55" i="9"/>
  <c r="R55" i="9" s="1"/>
  <c r="O58" i="9"/>
  <c r="R58" i="9" s="1"/>
  <c r="O40" i="9"/>
  <c r="R40" i="9" s="1"/>
  <c r="O50" i="9"/>
  <c r="R50" i="9" s="1"/>
  <c r="O35" i="9"/>
  <c r="R35" i="9" s="1"/>
  <c r="O33" i="9"/>
  <c r="R33" i="9" s="1"/>
  <c r="O29" i="9"/>
  <c r="R29" i="9" s="1"/>
  <c r="O28" i="9"/>
  <c r="R28" i="9" s="1"/>
  <c r="O30" i="9"/>
  <c r="R30" i="9" s="1"/>
  <c r="O24" i="9"/>
  <c r="R24" i="9" s="1"/>
  <c r="O25" i="9"/>
  <c r="R25" i="9" s="1"/>
  <c r="O23" i="9"/>
  <c r="R23" i="9" s="1"/>
  <c r="O19" i="9"/>
  <c r="R19" i="9" s="1"/>
  <c r="O18" i="9"/>
  <c r="R18" i="9" s="1"/>
  <c r="O20" i="9"/>
  <c r="R20" i="9" s="1"/>
  <c r="O14" i="9"/>
  <c r="R14" i="9" s="1"/>
  <c r="O13" i="9"/>
  <c r="R13" i="9" s="1"/>
  <c r="O15" i="9"/>
  <c r="R15" i="9" s="1"/>
  <c r="O9" i="9"/>
  <c r="R9" i="9" s="1"/>
  <c r="O8" i="9"/>
  <c r="R8" i="9" s="1"/>
  <c r="O10" i="9"/>
  <c r="R10" i="9" s="1"/>
  <c r="O4" i="9"/>
  <c r="R4" i="9" s="1"/>
  <c r="O3" i="9"/>
  <c r="R3" i="9" s="1"/>
  <c r="O5" i="9"/>
  <c r="R5" i="9" s="1"/>
  <c r="T65" i="9"/>
  <c r="O60" i="9"/>
  <c r="R60" i="9" s="1"/>
  <c r="O62" i="9"/>
  <c r="R62" i="9" s="1"/>
  <c r="O56" i="9"/>
  <c r="R56" i="9" s="1"/>
  <c r="O57" i="9"/>
  <c r="R57" i="9" s="1"/>
  <c r="O51" i="9"/>
  <c r="R51" i="9" s="1"/>
  <c r="O52" i="9"/>
  <c r="R52" i="9" s="1"/>
  <c r="O46" i="9"/>
  <c r="R46" i="9" s="1"/>
  <c r="O47" i="9"/>
  <c r="R47" i="9" s="1"/>
  <c r="O41" i="9"/>
  <c r="R41" i="9" s="1"/>
  <c r="O42" i="9"/>
  <c r="R42" i="9" s="1"/>
  <c r="O36" i="9"/>
  <c r="R36" i="9" s="1"/>
  <c r="O37" i="9"/>
  <c r="R37" i="9" s="1"/>
  <c r="O31" i="9"/>
  <c r="R31" i="9" s="1"/>
  <c r="O32" i="9"/>
  <c r="R32" i="9" s="1"/>
  <c r="O26" i="9"/>
  <c r="R26" i="9" s="1"/>
  <c r="O27" i="9"/>
  <c r="R27" i="9" s="1"/>
  <c r="O21" i="9"/>
  <c r="R21" i="9" s="1"/>
  <c r="O22" i="9"/>
  <c r="R22" i="9" s="1"/>
  <c r="O16" i="9"/>
  <c r="R16" i="9" s="1"/>
  <c r="O17" i="9"/>
  <c r="R17" i="9" s="1"/>
  <c r="O11" i="9"/>
  <c r="R11" i="9" s="1"/>
  <c r="O12" i="9"/>
  <c r="R12" i="9" s="1"/>
  <c r="O6" i="9"/>
  <c r="R6" i="9" s="1"/>
  <c r="O7" i="9"/>
  <c r="R7" i="9" s="1"/>
  <c r="B65" i="9"/>
  <c r="B69" i="9" s="1"/>
  <c r="J65" i="9"/>
  <c r="J69" i="9" s="1"/>
  <c r="O61" i="9"/>
  <c r="R61" i="9" s="1"/>
  <c r="O61" i="8"/>
  <c r="R61" i="8" s="1"/>
  <c r="O45" i="8"/>
  <c r="R45" i="8" s="1"/>
  <c r="O34" i="8"/>
  <c r="R34" i="8" s="1"/>
  <c r="O24" i="8"/>
  <c r="R24" i="8" s="1"/>
  <c r="O20" i="8"/>
  <c r="R20" i="8" s="1"/>
  <c r="O4" i="8"/>
  <c r="R4" i="8" s="1"/>
  <c r="V70" i="7"/>
  <c r="O14" i="8"/>
  <c r="R14" i="8" s="1"/>
  <c r="O41" i="8"/>
  <c r="R41" i="8" s="1"/>
  <c r="T69" i="8"/>
  <c r="T70" i="8"/>
  <c r="T73" i="8"/>
  <c r="O10" i="8"/>
  <c r="R10" i="8" s="1"/>
  <c r="O30" i="8"/>
  <c r="R30" i="8" s="1"/>
  <c r="O51" i="8"/>
  <c r="R51" i="8" s="1"/>
  <c r="O56" i="8"/>
  <c r="R56" i="8" s="1"/>
  <c r="O57" i="8"/>
  <c r="R57" i="8" s="1"/>
  <c r="O59" i="8"/>
  <c r="R59" i="8" s="1"/>
  <c r="O55" i="8"/>
  <c r="R55" i="8" s="1"/>
  <c r="O58" i="8"/>
  <c r="R58" i="8" s="1"/>
  <c r="O50" i="8"/>
  <c r="R50" i="8" s="1"/>
  <c r="O52" i="8"/>
  <c r="R52" i="8" s="1"/>
  <c r="O46" i="8"/>
  <c r="R46" i="8" s="1"/>
  <c r="O47" i="8"/>
  <c r="R47" i="8" s="1"/>
  <c r="O40" i="8"/>
  <c r="R40" i="8" s="1"/>
  <c r="O42" i="8"/>
  <c r="R42" i="8" s="1"/>
  <c r="O35" i="8"/>
  <c r="R35" i="8" s="1"/>
  <c r="O37" i="8"/>
  <c r="R37" i="8" s="1"/>
  <c r="O29" i="8"/>
  <c r="R29" i="8" s="1"/>
  <c r="O31" i="8"/>
  <c r="R31" i="8" s="1"/>
  <c r="O25" i="8"/>
  <c r="R25" i="8" s="1"/>
  <c r="O26" i="8"/>
  <c r="R26" i="8" s="1"/>
  <c r="O19" i="8"/>
  <c r="R19" i="8" s="1"/>
  <c r="O21" i="8"/>
  <c r="R21" i="8" s="1"/>
  <c r="O15" i="8"/>
  <c r="R15" i="8" s="1"/>
  <c r="O16" i="8"/>
  <c r="R16" i="8" s="1"/>
  <c r="O9" i="8"/>
  <c r="R9" i="8" s="1"/>
  <c r="O11" i="8"/>
  <c r="R11" i="8" s="1"/>
  <c r="O5" i="8"/>
  <c r="R5" i="8" s="1"/>
  <c r="O6" i="8"/>
  <c r="R6" i="8" s="1"/>
  <c r="O7" i="8"/>
  <c r="R7" i="8" s="1"/>
  <c r="O12" i="8"/>
  <c r="R12" i="8" s="1"/>
  <c r="O17" i="8"/>
  <c r="R17" i="8" s="1"/>
  <c r="O22" i="8"/>
  <c r="R22" i="8" s="1"/>
  <c r="O27" i="8"/>
  <c r="R27" i="8" s="1"/>
  <c r="O32" i="8"/>
  <c r="R32" i="8" s="1"/>
  <c r="O38" i="8"/>
  <c r="R38" i="8" s="1"/>
  <c r="O43" i="8"/>
  <c r="R43" i="8" s="1"/>
  <c r="O48" i="8"/>
  <c r="R48" i="8" s="1"/>
  <c r="O53" i="8"/>
  <c r="R53" i="8" s="1"/>
  <c r="O62" i="8"/>
  <c r="R62" i="8" s="1"/>
  <c r="O63" i="8"/>
  <c r="R63" i="8" s="1"/>
  <c r="O3" i="8"/>
  <c r="R3" i="8" s="1"/>
  <c r="O8" i="8"/>
  <c r="R8" i="8" s="1"/>
  <c r="O13" i="8"/>
  <c r="R13" i="8" s="1"/>
  <c r="O18" i="8"/>
  <c r="R18" i="8" s="1"/>
  <c r="O23" i="8"/>
  <c r="R23" i="8" s="1"/>
  <c r="O28" i="8"/>
  <c r="R28" i="8" s="1"/>
  <c r="O33" i="8"/>
  <c r="R33" i="8" s="1"/>
  <c r="O39" i="8"/>
  <c r="R39" i="8" s="1"/>
  <c r="O44" i="8"/>
  <c r="R44" i="8" s="1"/>
  <c r="O49" i="8"/>
  <c r="R49" i="8" s="1"/>
  <c r="O54" i="8"/>
  <c r="R54" i="8" s="1"/>
  <c r="O60" i="8"/>
  <c r="R60" i="8" s="1"/>
  <c r="Q63" i="7"/>
  <c r="T63" i="7" s="1"/>
  <c r="Q61" i="7"/>
  <c r="T61" i="7" s="1"/>
  <c r="Q59" i="7"/>
  <c r="T59" i="7" s="1"/>
  <c r="T69" i="7" s="1"/>
  <c r="Q62" i="7"/>
  <c r="T62" i="7" s="1"/>
  <c r="T72" i="7" s="1"/>
  <c r="Q60" i="7"/>
  <c r="T60" i="7" s="1"/>
  <c r="Q55" i="7"/>
  <c r="T55" i="7" s="1"/>
  <c r="Q53" i="7"/>
  <c r="T53" i="7" s="1"/>
  <c r="T71" i="7"/>
  <c r="T73" i="7"/>
  <c r="Q44" i="7"/>
  <c r="T44" i="7" s="1"/>
  <c r="T66" i="1" l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 s="1"/>
  <c r="R69" i="8"/>
  <c r="W73" i="7"/>
  <c r="W70" i="7"/>
  <c r="W72" i="7"/>
  <c r="W69" i="7"/>
  <c r="U69" i="10" l="1"/>
  <c r="U70" i="10"/>
  <c r="U67" i="10"/>
  <c r="U66" i="10"/>
  <c r="U66" i="9"/>
  <c r="U68" i="9"/>
  <c r="U69" i="9"/>
  <c r="U65" i="9"/>
  <c r="U72" i="8"/>
  <c r="U69" i="8"/>
  <c r="U70" i="8"/>
</calcChain>
</file>

<file path=xl/sharedStrings.xml><?xml version="1.0" encoding="utf-8"?>
<sst xmlns="http://schemas.openxmlformats.org/spreadsheetml/2006/main" count="1355" uniqueCount="44">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</sst>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17816"/>
        <c:axId val="276376720"/>
      </c:lineChart>
      <c:catAx>
        <c:axId val="274717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376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37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717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952840"/>
        <c:axId val="276955272"/>
      </c:lineChart>
      <c:catAx>
        <c:axId val="27695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955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955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952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044824"/>
        <c:axId val="277045208"/>
      </c:lineChart>
      <c:catAx>
        <c:axId val="27704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045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7045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044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139712"/>
        <c:axId val="277140096"/>
      </c:lineChart>
      <c:catAx>
        <c:axId val="2771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140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714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139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169728"/>
        <c:axId val="277170120"/>
      </c:lineChart>
      <c:catAx>
        <c:axId val="2771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170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717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16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64096"/>
        <c:axId val="137762920"/>
      </c:lineChart>
      <c:catAx>
        <c:axId val="1377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62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7762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64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63312"/>
        <c:axId val="277170904"/>
      </c:lineChart>
      <c:dateAx>
        <c:axId val="1377633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17090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77170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63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64488"/>
        <c:axId val="277171688"/>
      </c:lineChart>
      <c:dateAx>
        <c:axId val="1377644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1716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7171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64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172472"/>
        <c:axId val="277172864"/>
      </c:lineChart>
      <c:dateAx>
        <c:axId val="2771724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17286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7717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172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topLeftCell="A31" zoomScaleNormal="100" workbookViewId="0">
      <selection activeCell="L70" sqref="L70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R3" s="3">
        <f>SUM(O3*Q3)</f>
        <v>0</v>
      </c>
      <c r="T3" s="3">
        <f>SUM(S3*0.34)</f>
        <v>0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R4" s="3">
        <f t="shared" ref="R4:R62" si="0">SUM(O4*Q4)</f>
        <v>0</v>
      </c>
      <c r="T4" s="3">
        <f>SUM(S4*0.63)</f>
        <v>0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R5" s="3">
        <f t="shared" si="0"/>
        <v>0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R6" s="3">
        <f t="shared" si="0"/>
        <v>0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R7" s="3">
        <f t="shared" si="0"/>
        <v>0</v>
      </c>
      <c r="T7" s="3">
        <f>SUM(S7*0.03)</f>
        <v>0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R8" s="3">
        <f t="shared" si="0"/>
        <v>0</v>
      </c>
      <c r="T8" s="3">
        <f>SUM(S8*0.34)</f>
        <v>0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R9" s="3">
        <f t="shared" si="0"/>
        <v>0</v>
      </c>
      <c r="T9" s="3">
        <f>SUM(S9*0.63)</f>
        <v>0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R10" s="3">
        <f t="shared" si="0"/>
        <v>0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R11" s="3">
        <f t="shared" si="0"/>
        <v>0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R12" s="3">
        <f t="shared" si="0"/>
        <v>0</v>
      </c>
      <c r="T12" s="3">
        <f>SUM(S12*0.03)</f>
        <v>0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R13" s="3">
        <f t="shared" si="0"/>
        <v>0</v>
      </c>
      <c r="T13" s="3">
        <f>SUM(S13*0.34)</f>
        <v>0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R14" s="3">
        <f t="shared" si="0"/>
        <v>0</v>
      </c>
      <c r="T14" s="3">
        <f>SUM(S14*0.63)</f>
        <v>0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R15" s="3">
        <f t="shared" si="0"/>
        <v>0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R16" s="3">
        <f t="shared" si="0"/>
        <v>0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R17" s="3">
        <f t="shared" si="0"/>
        <v>0</v>
      </c>
      <c r="T17" s="3">
        <f>SUM(S17*0.03)</f>
        <v>0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R18" s="3">
        <f t="shared" si="0"/>
        <v>0</v>
      </c>
      <c r="T18" s="3">
        <f>SUM(S18*0.34)</f>
        <v>0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R19" s="3">
        <f t="shared" si="0"/>
        <v>0</v>
      </c>
      <c r="T19" s="3">
        <f>SUM(S19*0.63)</f>
        <v>0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R20" s="3">
        <f t="shared" si="0"/>
        <v>0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R21" s="3">
        <f t="shared" si="0"/>
        <v>0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R22" s="3">
        <f t="shared" si="0"/>
        <v>0</v>
      </c>
      <c r="T22" s="3">
        <f>SUM(S22*0.03)</f>
        <v>0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R23" s="3">
        <f t="shared" si="0"/>
        <v>0</v>
      </c>
      <c r="T23" s="3">
        <f>SUM(S23*0.34)</f>
        <v>0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R24" s="3">
        <f t="shared" si="0"/>
        <v>0</v>
      </c>
      <c r="T24" s="3">
        <f>SUM(S24*0.63)</f>
        <v>0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R25" s="3">
        <f t="shared" si="0"/>
        <v>0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R26" s="3">
        <f t="shared" si="0"/>
        <v>0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R27" s="3">
        <f t="shared" si="0"/>
        <v>0</v>
      </c>
      <c r="T27" s="3">
        <f>SUM(S27*0.03)</f>
        <v>0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R28" s="3">
        <f t="shared" si="0"/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R29" s="3">
        <f t="shared" si="0"/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R30" s="3">
        <f t="shared" si="0"/>
        <v>0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R31" s="3">
        <f t="shared" si="0"/>
        <v>0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R32" s="3">
        <f t="shared" si="0"/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R33" s="3">
        <f t="shared" si="0"/>
        <v>0</v>
      </c>
      <c r="T33" s="3">
        <f>SUM(S33*0.34)</f>
        <v>0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R34" s="3">
        <f t="shared" si="0"/>
        <v>0</v>
      </c>
      <c r="T34" s="3">
        <f>SUM(S34*0.63)</f>
        <v>0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R35" s="3">
        <f t="shared" si="0"/>
        <v>0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R36" s="3">
        <f t="shared" si="0"/>
        <v>0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R37" s="3">
        <f t="shared" si="0"/>
        <v>0</v>
      </c>
      <c r="T37" s="3">
        <f>SUM(S37*0.03)</f>
        <v>0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R38" s="3">
        <f t="shared" si="0"/>
        <v>0</v>
      </c>
      <c r="T38" s="3">
        <f>SUM(S38*0.34)</f>
        <v>0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R39" s="3">
        <f t="shared" si="0"/>
        <v>0</v>
      </c>
      <c r="T39" s="3">
        <f>SUM(S39*0.63)</f>
        <v>0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R40" s="3">
        <f t="shared" si="0"/>
        <v>0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R41" s="3">
        <f t="shared" si="0"/>
        <v>0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R42" s="3">
        <f t="shared" si="0"/>
        <v>0</v>
      </c>
      <c r="T42" s="3">
        <f>SUM(S42*0.03)</f>
        <v>0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R43" s="3">
        <f t="shared" si="0"/>
        <v>0</v>
      </c>
      <c r="T43" s="3">
        <f>SUM(S43*0.34)</f>
        <v>0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R44" s="3">
        <f t="shared" si="0"/>
        <v>0</v>
      </c>
      <c r="T44" s="3">
        <f>SUM(S44*0.63)</f>
        <v>0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R45" s="3">
        <f t="shared" si="0"/>
        <v>0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R46" s="3">
        <f t="shared" si="0"/>
        <v>0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R47" s="3">
        <f t="shared" si="0"/>
        <v>0</v>
      </c>
      <c r="T47" s="3">
        <f>SUM(S47*0.03)</f>
        <v>0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R48" s="3">
        <f t="shared" si="0"/>
        <v>0</v>
      </c>
      <c r="T48" s="3">
        <f>SUM(S48*0.34)</f>
        <v>0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R49" s="3">
        <f t="shared" si="0"/>
        <v>0</v>
      </c>
      <c r="T49" s="3">
        <f>SUM(S49*0.63)</f>
        <v>0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R50" s="3">
        <f t="shared" si="0"/>
        <v>0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R51" s="3">
        <f t="shared" si="0"/>
        <v>0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R52" s="3">
        <f t="shared" si="0"/>
        <v>0</v>
      </c>
      <c r="T52" s="3">
        <f>SUM(S52*0.03)</f>
        <v>0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R53" s="3">
        <f t="shared" si="0"/>
        <v>0</v>
      </c>
      <c r="T53" s="3">
        <f>SUM(S53*0.34)</f>
        <v>0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R54" s="3">
        <f t="shared" si="0"/>
        <v>0</v>
      </c>
      <c r="T54" s="3">
        <f>SUM(S54*0.63)</f>
        <v>0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R55" s="3">
        <f t="shared" si="0"/>
        <v>0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R56" s="3">
        <f t="shared" si="0"/>
        <v>0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R57" s="3">
        <f t="shared" si="0"/>
        <v>0</v>
      </c>
      <c r="T57" s="3">
        <f>SUM(S57*0.03)</f>
        <v>0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R58" s="3">
        <f t="shared" si="0"/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R59" s="3">
        <f t="shared" si="0"/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R60" s="3">
        <f t="shared" si="0"/>
        <v>0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R61" s="3">
        <f t="shared" si="0"/>
        <v>0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R62" s="3">
        <f t="shared" si="0"/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0</v>
      </c>
      <c r="T64" s="2">
        <f>SUM(T3,T8,T13,T18,T23,T28,T33,T38,T43,T48,T53,T58)</f>
        <v>0</v>
      </c>
      <c r="U64" s="2">
        <f>SUM(R64+T64+(R66*0.4))</f>
        <v>0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0</v>
      </c>
      <c r="T65" s="2">
        <f>SUM(T4,T9,T14,T19,T24,T29,T34,T39,T44,T49,T54,T59)</f>
        <v>0</v>
      </c>
      <c r="U65" s="2">
        <f>SUM(R65+T65+(R66*0.35))</f>
        <v>0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0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0</v>
      </c>
      <c r="T67" s="1"/>
      <c r="U67" s="2">
        <f>SUM(R67+(R66*0.125))</f>
        <v>0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0</v>
      </c>
      <c r="T68" s="2">
        <f>SUM(T7,T12,T17,T22,T27,T32,T37,T42,T47,T52,T57,T62)</f>
        <v>0</v>
      </c>
      <c r="U68" s="2">
        <f>SUM(R68+T68+(R66*0.125))</f>
        <v>0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25" zoomScaleNormal="100" workbookViewId="0">
      <selection activeCell="B63" sqref="B63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2016-07-16T21:52:07Z</cp:lastPrinted>
  <dcterms:created xsi:type="dcterms:W3CDTF">2007-12-03T15:54:26Z</dcterms:created>
  <dcterms:modified xsi:type="dcterms:W3CDTF">2016-07-19T19:33:53Z</dcterms:modified>
</cp:coreProperties>
</file>